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mac\Documents\Alumac pagina web 2015\Catalogo de materiale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2" i="1"/>
  <c r="C13" i="1"/>
  <c r="C14" i="1"/>
  <c r="C15" i="1"/>
  <c r="C16" i="1"/>
  <c r="C17" i="1"/>
  <c r="C12" i="1"/>
</calcChain>
</file>

<file path=xl/sharedStrings.xml><?xml version="1.0" encoding="utf-8"?>
<sst xmlns="http://schemas.openxmlformats.org/spreadsheetml/2006/main" count="9" uniqueCount="9">
  <si>
    <t>ALUMAC SA DE CV</t>
  </si>
  <si>
    <t>DIMENSIONES</t>
  </si>
  <si>
    <t>MM</t>
  </si>
  <si>
    <t>KGS./PZA</t>
  </si>
  <si>
    <t>PULGADAS</t>
  </si>
  <si>
    <t>LONGITUD MTS.</t>
  </si>
  <si>
    <t>ALUMINIO REDONDO</t>
  </si>
  <si>
    <t xml:space="preserve">ALEACION 7075-T6511 </t>
  </si>
  <si>
    <t>DIAMTERO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</si>
</sst>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8"/>
      <color theme="1"/>
      <name val="Modern No. 20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2" fontId="1" fillId="0" borderId="0" xfId="0" applyNumberFormat="1" applyFont="1"/>
    <xf numFmtId="14" fontId="0" fillId="0" borderId="0" xfId="0" applyNumberFormat="1"/>
    <xf numFmtId="12" fontId="1" fillId="0" borderId="0" xfId="0" applyNumberFormat="1" applyFont="1" applyBorder="1" applyAlignment="1">
      <alignment horizontal="left"/>
    </xf>
    <xf numFmtId="12" fontId="1" fillId="0" borderId="0" xfId="0" applyNumberFormat="1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2" fontId="5" fillId="0" borderId="0" xfId="0" applyNumberFormat="1" applyFont="1"/>
    <xf numFmtId="2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/>
    <xf numFmtId="13" fontId="4" fillId="0" borderId="2" xfId="0" applyNumberFormat="1" applyFont="1" applyBorder="1" applyAlignment="1">
      <alignment horizontal="center"/>
    </xf>
    <xf numFmtId="2" fontId="0" fillId="0" borderId="0" xfId="0" applyNumberFormat="1"/>
    <xf numFmtId="2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I13" sqref="I13"/>
    </sheetView>
  </sheetViews>
  <sheetFormatPr baseColWidth="10" defaultRowHeight="15" x14ac:dyDescent="0.25"/>
  <cols>
    <col min="2" max="2" width="12.7109375" bestFit="1" customWidth="1"/>
    <col min="4" max="4" width="16.5703125" customWidth="1"/>
  </cols>
  <sheetData>
    <row r="1" spans="1:9" ht="22.5" x14ac:dyDescent="0.3">
      <c r="A1" s="5"/>
    </row>
    <row r="2" spans="1:9" x14ac:dyDescent="0.25">
      <c r="E2" s="2"/>
    </row>
    <row r="3" spans="1:9" ht="22.5" x14ac:dyDescent="0.3">
      <c r="C3" s="5" t="s">
        <v>0</v>
      </c>
    </row>
    <row r="5" spans="1:9" ht="18.75" x14ac:dyDescent="0.3">
      <c r="B5" s="6" t="s">
        <v>6</v>
      </c>
    </row>
    <row r="6" spans="1:9" ht="18.75" x14ac:dyDescent="0.3">
      <c r="B6" s="6" t="s">
        <v>7</v>
      </c>
    </row>
    <row r="7" spans="1:9" x14ac:dyDescent="0.25">
      <c r="A7" s="3"/>
      <c r="C7" s="1"/>
    </row>
    <row r="8" spans="1:9" ht="15.75" x14ac:dyDescent="0.25">
      <c r="A8" s="3"/>
      <c r="B8" s="7" t="s">
        <v>1</v>
      </c>
      <c r="C8" s="1"/>
    </row>
    <row r="9" spans="1:9" x14ac:dyDescent="0.25">
      <c r="A9" s="3"/>
      <c r="C9" s="1"/>
    </row>
    <row r="10" spans="1:9" ht="15.75" x14ac:dyDescent="0.25">
      <c r="A10" s="3"/>
      <c r="B10" s="18" t="s">
        <v>8</v>
      </c>
      <c r="C10" s="17"/>
      <c r="D10" s="9" t="s">
        <v>5</v>
      </c>
      <c r="E10" s="9" t="s">
        <v>3</v>
      </c>
    </row>
    <row r="11" spans="1:9" ht="15.75" x14ac:dyDescent="0.25">
      <c r="A11" s="3"/>
      <c r="B11" s="10" t="s">
        <v>4</v>
      </c>
      <c r="C11" s="9" t="s">
        <v>2</v>
      </c>
      <c r="D11" s="19"/>
      <c r="E11" s="19"/>
      <c r="F11" s="8"/>
    </row>
    <row r="12" spans="1:9" ht="15.75" x14ac:dyDescent="0.25">
      <c r="A12" s="3"/>
      <c r="B12" s="13">
        <v>1.5</v>
      </c>
      <c r="C12" s="15">
        <f>B12*25.4</f>
        <v>38.099999999999994</v>
      </c>
      <c r="D12" s="11">
        <v>3.66</v>
      </c>
      <c r="E12" s="16">
        <f>B12*B12*4*3.66*0.35*1.06</f>
        <v>12.220739999999999</v>
      </c>
      <c r="G12" s="14"/>
      <c r="I12" s="14"/>
    </row>
    <row r="13" spans="1:9" ht="15.75" x14ac:dyDescent="0.25">
      <c r="A13" s="4"/>
      <c r="B13" s="13">
        <v>2</v>
      </c>
      <c r="C13" s="15">
        <f t="shared" ref="C13:C17" si="0">B13*25.4</f>
        <v>50.8</v>
      </c>
      <c r="D13" s="11">
        <v>3.66</v>
      </c>
      <c r="E13" s="16">
        <f t="shared" ref="E13:E17" si="1">B13*B13*4*3.66*0.35*1.06</f>
        <v>21.725760000000001</v>
      </c>
      <c r="G13" s="14"/>
      <c r="I13" s="14"/>
    </row>
    <row r="14" spans="1:9" ht="15.75" x14ac:dyDescent="0.25">
      <c r="A14" s="3"/>
      <c r="B14" s="13">
        <v>2.5</v>
      </c>
      <c r="C14" s="15">
        <f t="shared" si="0"/>
        <v>63.5</v>
      </c>
      <c r="D14" s="11">
        <v>3.66</v>
      </c>
      <c r="E14" s="16">
        <f t="shared" si="1"/>
        <v>33.9465</v>
      </c>
      <c r="G14" s="14"/>
      <c r="I14" s="14"/>
    </row>
    <row r="15" spans="1:9" ht="15.75" x14ac:dyDescent="0.25">
      <c r="A15" s="4"/>
      <c r="B15" s="13">
        <v>3</v>
      </c>
      <c r="C15" s="15">
        <f t="shared" si="0"/>
        <v>76.199999999999989</v>
      </c>
      <c r="D15" s="11">
        <v>3.66</v>
      </c>
      <c r="E15" s="16">
        <f t="shared" si="1"/>
        <v>48.882959999999997</v>
      </c>
      <c r="G15" s="14"/>
      <c r="I15" s="14"/>
    </row>
    <row r="16" spans="1:9" ht="15.75" x14ac:dyDescent="0.25">
      <c r="A16" s="3"/>
      <c r="B16" s="13">
        <v>4</v>
      </c>
      <c r="C16" s="15">
        <f t="shared" si="0"/>
        <v>101.6</v>
      </c>
      <c r="D16" s="11">
        <v>3.66</v>
      </c>
      <c r="E16" s="16">
        <f t="shared" si="1"/>
        <v>86.903040000000004</v>
      </c>
      <c r="G16" s="14"/>
      <c r="I16" s="14"/>
    </row>
    <row r="17" spans="1:9" ht="15.75" x14ac:dyDescent="0.25">
      <c r="A17" s="3"/>
      <c r="B17" s="13">
        <v>5</v>
      </c>
      <c r="C17" s="15">
        <f t="shared" si="0"/>
        <v>127</v>
      </c>
      <c r="D17" s="11">
        <v>3.66</v>
      </c>
      <c r="E17" s="16">
        <f t="shared" si="1"/>
        <v>135.786</v>
      </c>
      <c r="G17" s="14"/>
      <c r="I17" s="14"/>
    </row>
    <row r="18" spans="1:9" x14ac:dyDescent="0.25">
      <c r="B18" s="12"/>
      <c r="C18" s="12"/>
      <c r="D18" s="12"/>
      <c r="E18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alumac</dc:creator>
  <cp:lastModifiedBy>alumac</cp:lastModifiedBy>
  <cp:lastPrinted>2015-08-18T01:01:29Z</cp:lastPrinted>
  <dcterms:created xsi:type="dcterms:W3CDTF">2015-05-13T22:14:41Z</dcterms:created>
  <dcterms:modified xsi:type="dcterms:W3CDTF">2015-08-20T01:01:13Z</dcterms:modified>
</cp:coreProperties>
</file>